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Energy Consumption" sheetId="1" r:id="rId1"/>
    <sheet name="Energy Cons 2008 (g)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<sst xmlns="http://schemas.openxmlformats.org/spreadsheetml/2006/main" count="12" uniqueCount="12">
  <si>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Energy Consumption by Source in Japan, 1980-2008</t>
  </si>
  <si>
    <t>Year</t>
  </si>
  <si>
    <t>Oil</t>
  </si>
  <si>
    <t>Coal</t>
  </si>
  <si>
    <t>Natural Gas</t>
  </si>
  <si>
    <t>Nuclear*</t>
  </si>
  <si>
    <t>Hydroelectric*</t>
  </si>
  <si>
    <t>Other</t>
  </si>
  <si>
    <t>Total</t>
  </si>
  <si>
    <t>Quadrillion BTU</t>
  </si>
  <si>
    <t>* Note: Due to lack of data, nuclear and hydroelectric net generation data are used to approximate consumption.</t>
  </si>
  <si>
    <r>
      <t>Source: Compiled by Earth Policy Institute from U.S. Department of Energy, Energy Information Administration,</t>
    </r>
    <r>
      <rPr>
        <i/>
        <sz val="10"/>
        <rFont val="Arial"/>
        <family val="2"/>
      </rPr>
      <t xml:space="preserve"> International Energy Statistics</t>
    </r>
    <r>
      <rPr>
        <sz val="10"/>
        <rFont val="Arial"/>
        <family val="0"/>
      </rPr>
      <t>, electronic database, at www.eia.gov/cfapps/ipdbproject/IEDIndex3.cfm, updated 31 October 2010.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</si>
</sst>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gt;=0.05]0.0;[=0]\-;\^"/>
    <numFmt numFmtId="165" formatCode="0.0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\ "/>
    <numFmt numFmtId="172" formatCode="#\ ##0\ ;\-#\ ##0\ ;\-\ "/>
    <numFmt numFmtId="173" formatCode="0\ ;\-0\ ;\-\ "/>
    <numFmt numFmtId="174" formatCode="0.0;\-0.0;\-"/>
    <numFmt numFmtId="175" formatCode="0;\-0;\-"/>
    <numFmt numFmtId="176" formatCode="#\ ##0;\-#\ ##0;\-"/>
    <numFmt numFmtId="177" formatCode="#\ ##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165" fontId="0" fillId="0" borderId="0" xfId="0" applyNumberFormat="1" applyAlignment="1">
      <alignment horizontal="right"/>
    </xf>
    <xf numFmtId="0" fontId="0" fillId="0" borderId="10" xfId="0" applyBorder="1" applyAlignment="1">
      <alignment horizontal="left"/>
    </xf>
    <xf numFmtId="165" fontId="0" fillId="0" borderId="10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Energy Consumption by Source in Japan, 2008
(Percent)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99CCFF"/>
              </a:solidFill>
            </c:spPr>
          </c:dPt>
          <c:dPt>
            <c:idx val="4"/>
            <c:spPr>
              <a:solidFill>
                <a:srgbClr val="33CC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6"/>
              <c:pt idx="0">
                <c:v>45.5066104386583</c:v>
              </c:pt>
              <c:pt idx="1">
                <c:v>21.386481149519827</c:v>
              </c:pt>
              <c:pt idx="2">
                <c:v>17.30302893039564</c:v>
              </c:pt>
              <c:pt idx="3">
                <c:v>11.16811848604159</c:v>
              </c:pt>
              <c:pt idx="4">
                <c:v>3.3356041603224784</c:v>
              </c:pt>
              <c:pt idx="5">
                <c:v>0.2898999999999994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0.35875</cdr:x>
      <cdr:y>0.95875</cdr:y>
    </cdr:from>
    <cdr:to>
      <cdr:x>0.6155</cdr:x>
      <cdr:y>0.99075</cdr:y>
    </cdr:to>
    <cdr:sp>
      <cdr:nvSpPr>
        <cdr:cNvPr id="1" name="TextBox 1"/>
        <cdr:cNvSpPr txBox="1">
          <a:spLocks noChangeArrowheads="1"/>
        </cdr:cNvSpPr>
      </cdr:nvSpPr>
      <cdr:spPr>
        <a:xfrm>
          <a:off x="2124075" y="4810125"/>
          <a:ext cx="15240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EPI from EIA</a:t>
          </a:r>
        </a:p>
      </cdr:txBody>
    </cdr:sp>
  </cdr:relSizeAnchor>
  <cdr:relSizeAnchor xmlns:cdr="http://schemas.openxmlformats.org/drawingml/2006/chartDrawing">
    <cdr:from>
      <cdr:x>0.579</cdr:x>
      <cdr:y>0.54375</cdr:y>
    </cdr:from>
    <cdr:to>
      <cdr:x>0.6555</cdr:x>
      <cdr:y>0.60125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2724150"/>
          <a:ext cx="4572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Oil</a:t>
          </a:r>
        </a:p>
      </cdr:txBody>
    </cdr:sp>
  </cdr:relSizeAnchor>
  <cdr:relSizeAnchor xmlns:cdr="http://schemas.openxmlformats.org/drawingml/2006/chartDrawing">
    <cdr:from>
      <cdr:x>0.38275</cdr:x>
      <cdr:y>0.69875</cdr:y>
    </cdr:from>
    <cdr:to>
      <cdr:x>0.49075</cdr:x>
      <cdr:y>0.7645</cdr:y>
    </cdr:to>
    <cdr:sp>
      <cdr:nvSpPr>
        <cdr:cNvPr id="3" name="TextBox 3"/>
        <cdr:cNvSpPr txBox="1">
          <a:spLocks noChangeArrowheads="1"/>
        </cdr:cNvSpPr>
      </cdr:nvSpPr>
      <cdr:spPr>
        <a:xfrm>
          <a:off x="2266950" y="3505200"/>
          <a:ext cx="6381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Coal</a:t>
          </a:r>
        </a:p>
      </cdr:txBody>
    </cdr:sp>
  </cdr:relSizeAnchor>
  <cdr:relSizeAnchor xmlns:cdr="http://schemas.openxmlformats.org/drawingml/2006/chartDrawing">
    <cdr:from>
      <cdr:x>0.248</cdr:x>
      <cdr:y>0.5075</cdr:y>
    </cdr:from>
    <cdr:to>
      <cdr:x>0.43325</cdr:x>
      <cdr:y>0.57975</cdr:y>
    </cdr:to>
    <cdr:sp>
      <cdr:nvSpPr>
        <cdr:cNvPr id="4" name="TextBox 4"/>
        <cdr:cNvSpPr txBox="1">
          <a:spLocks noChangeArrowheads="1"/>
        </cdr:cNvSpPr>
      </cdr:nvSpPr>
      <cdr:spPr>
        <a:xfrm>
          <a:off x="1466850" y="2543175"/>
          <a:ext cx="10953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Natural Gas</a:t>
          </a:r>
        </a:p>
      </cdr:txBody>
    </cdr:sp>
  </cdr:relSizeAnchor>
  <cdr:relSizeAnchor xmlns:cdr="http://schemas.openxmlformats.org/drawingml/2006/chartDrawing">
    <cdr:from>
      <cdr:x>0.323</cdr:x>
      <cdr:y>0.35725</cdr:y>
    </cdr:from>
    <cdr:to>
      <cdr:x>0.47825</cdr:x>
      <cdr:y>0.42475</cdr:y>
    </cdr:to>
    <cdr:sp>
      <cdr:nvSpPr>
        <cdr:cNvPr id="5" name="TextBox 5"/>
        <cdr:cNvSpPr txBox="1">
          <a:spLocks noChangeArrowheads="1"/>
        </cdr:cNvSpPr>
      </cdr:nvSpPr>
      <cdr:spPr>
        <a:xfrm>
          <a:off x="1914525" y="1790700"/>
          <a:ext cx="92392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Nuclear</a:t>
          </a:r>
        </a:p>
      </cdr:txBody>
    </cdr:sp>
  </cdr:relSizeAnchor>
  <cdr:relSizeAnchor xmlns:cdr="http://schemas.openxmlformats.org/drawingml/2006/chartDrawing">
    <cdr:from>
      <cdr:x>0.19275</cdr:x>
      <cdr:y>0.1815</cdr:y>
    </cdr:from>
    <cdr:to>
      <cdr:x>0.42475</cdr:x>
      <cdr:y>0.24375</cdr:y>
    </cdr:to>
    <cdr:sp>
      <cdr:nvSpPr>
        <cdr:cNvPr id="6" name="TextBox 6"/>
        <cdr:cNvSpPr txBox="1">
          <a:spLocks noChangeArrowheads="1"/>
        </cdr:cNvSpPr>
      </cdr:nvSpPr>
      <cdr:spPr>
        <a:xfrm>
          <a:off x="1143000" y="904875"/>
          <a:ext cx="13811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Hydroelectric</a:t>
          </a:r>
        </a:p>
      </cdr:txBody>
    </cdr:sp>
  </cdr:relSizeAnchor>
  <cdr:relSizeAnchor xmlns:cdr="http://schemas.openxmlformats.org/drawingml/2006/chartDrawing">
    <cdr:from>
      <cdr:x>0.5155</cdr:x>
      <cdr:y>0.19075</cdr:y>
    </cdr:from>
    <cdr:to>
      <cdr:x>0.6455</cdr:x>
      <cdr:y>0.23475</cdr:y>
    </cdr:to>
    <cdr:sp>
      <cdr:nvSpPr>
        <cdr:cNvPr id="7" name="TextBox 7"/>
        <cdr:cNvSpPr txBox="1">
          <a:spLocks noChangeArrowheads="1"/>
        </cdr:cNvSpPr>
      </cdr:nvSpPr>
      <cdr:spPr>
        <a:xfrm>
          <a:off x="3057525" y="952500"/>
          <a:ext cx="7715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Other</a:t>
          </a:r>
        </a:p>
      </cdr:txBody>
    </cdr:sp>
  </cdr:relSizeAnchor>
  <cdr:relSizeAnchor xmlns:cdr="http://schemas.openxmlformats.org/drawingml/2006/chartDrawing">
    <cdr:from>
      <cdr:x>0.3035</cdr:x>
      <cdr:y>0.90225</cdr:y>
    </cdr:from>
    <cdr:to>
      <cdr:x>0.69825</cdr:x>
      <cdr:y>0.95875</cdr:y>
    </cdr:to>
    <cdr:sp>
      <cdr:nvSpPr>
        <cdr:cNvPr id="8" name="TextBox 8"/>
        <cdr:cNvSpPr txBox="1">
          <a:spLocks noChangeArrowheads="1"/>
        </cdr:cNvSpPr>
      </cdr:nvSpPr>
      <cdr:spPr>
        <a:xfrm>
          <a:off x="1800225" y="4524375"/>
          <a:ext cx="234315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Total: 22.3 Quadrillion BTU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0.57421875" style="2" customWidth="1"/>
    <col min="3" max="3" width="12.00390625" style="2" customWidth="1"/>
    <col min="4" max="4" width="13.421875" style="2" customWidth="1"/>
    <col min="5" max="5" width="12.00390625" style="2" customWidth="1"/>
    <col min="6" max="7" width="13.8515625" style="2" customWidth="1"/>
    <col min="8" max="8" width="10.28125" style="2" customWidth="1"/>
  </cols>
  <sheetData>
    <row r="1" ht="12.75">
      <c r="A1" s="1" t="s">
        <v>0</v>
      </c>
    </row>
    <row r="3" spans="1:8" ht="12.7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2:8" ht="12.75">
      <c r="B4" s="6" t="s">
        <v>9</v>
      </c>
      <c r="C4" s="6"/>
      <c r="D4" s="6"/>
      <c r="E4" s="6"/>
      <c r="F4" s="6"/>
      <c r="G4" s="6"/>
      <c r="H4" s="6"/>
    </row>
    <row r="6" spans="1:8" ht="12.75">
      <c r="A6" s="5">
        <v>1980</v>
      </c>
      <c r="B6" s="7">
        <v>10.36103</v>
      </c>
      <c r="C6" s="7">
        <v>2.0996</v>
      </c>
      <c r="D6" s="7">
        <v>0.96711</v>
      </c>
      <c r="E6" s="7">
        <v>0.84667</v>
      </c>
      <c r="F6" s="7">
        <v>0.9119</v>
      </c>
      <c r="G6" s="7">
        <f aca="true" t="shared" si="0" ref="G6:G34">H6-SUM(B6:F6)</f>
        <v>0.023610000000001463</v>
      </c>
      <c r="H6" s="7">
        <v>15.20992</v>
      </c>
    </row>
    <row r="7" spans="1:8" ht="12.75">
      <c r="A7" s="5">
        <v>1981</v>
      </c>
      <c r="B7" s="7">
        <v>10.04444</v>
      </c>
      <c r="C7" s="7">
        <v>2.27637</v>
      </c>
      <c r="D7" s="7">
        <v>0.99027</v>
      </c>
      <c r="E7" s="7">
        <v>0.89083</v>
      </c>
      <c r="F7" s="7">
        <v>0.91022</v>
      </c>
      <c r="G7" s="7">
        <f t="shared" si="0"/>
        <v>0.018279999999998964</v>
      </c>
      <c r="H7" s="7">
        <v>15.13041</v>
      </c>
    </row>
    <row r="8" spans="1:8" ht="12.75">
      <c r="A8" s="5">
        <v>1982</v>
      </c>
      <c r="B8" s="7">
        <v>9.3773</v>
      </c>
      <c r="C8" s="7">
        <v>2.22885</v>
      </c>
      <c r="D8" s="7">
        <v>1.00267</v>
      </c>
      <c r="E8" s="7">
        <v>1.01635</v>
      </c>
      <c r="F8" s="7">
        <v>0.84466</v>
      </c>
      <c r="G8" s="7">
        <f t="shared" si="0"/>
        <v>0.11491000000000007</v>
      </c>
      <c r="H8" s="7">
        <v>14.58474</v>
      </c>
    </row>
    <row r="9" spans="1:8" ht="12.75">
      <c r="A9" s="5">
        <v>1983</v>
      </c>
      <c r="B9" s="7">
        <v>8.97486</v>
      </c>
      <c r="C9" s="7">
        <v>2.12964</v>
      </c>
      <c r="D9" s="7">
        <v>1.07035</v>
      </c>
      <c r="E9" s="7">
        <v>1.12622</v>
      </c>
      <c r="F9" s="7">
        <v>0.87778</v>
      </c>
      <c r="G9" s="7">
        <f t="shared" si="0"/>
        <v>0.12887000000000093</v>
      </c>
      <c r="H9" s="7">
        <v>14.30772</v>
      </c>
    </row>
    <row r="10" spans="1:8" ht="12.75">
      <c r="A10" s="5">
        <v>1984</v>
      </c>
      <c r="B10" s="7">
        <v>10.21719</v>
      </c>
      <c r="C10" s="7">
        <v>2.39634</v>
      </c>
      <c r="D10" s="7">
        <v>1.4368</v>
      </c>
      <c r="E10" s="7">
        <v>1.35876</v>
      </c>
      <c r="F10" s="7">
        <v>0.75882</v>
      </c>
      <c r="G10" s="7">
        <f t="shared" si="0"/>
        <v>0.13880999999999943</v>
      </c>
      <c r="H10" s="7">
        <v>16.30672</v>
      </c>
    </row>
    <row r="11" spans="1:8" ht="12.75">
      <c r="A11" s="5">
        <v>1985</v>
      </c>
      <c r="B11" s="7">
        <v>9.56325</v>
      </c>
      <c r="C11" s="7">
        <v>2.52728</v>
      </c>
      <c r="D11" s="7">
        <v>1.53658</v>
      </c>
      <c r="E11" s="7">
        <v>1.59325</v>
      </c>
      <c r="F11" s="7">
        <v>0.85781</v>
      </c>
      <c r="G11" s="7">
        <f t="shared" si="0"/>
        <v>0.14665000000000106</v>
      </c>
      <c r="H11" s="7">
        <v>16.22482</v>
      </c>
    </row>
    <row r="12" spans="1:8" ht="12.75">
      <c r="A12" s="5">
        <v>1986</v>
      </c>
      <c r="B12" s="7">
        <v>9.15916</v>
      </c>
      <c r="C12" s="7">
        <v>2.30749</v>
      </c>
      <c r="D12" s="7">
        <v>1.56422</v>
      </c>
      <c r="E12" s="7">
        <v>1.69035</v>
      </c>
      <c r="F12" s="7">
        <v>0.83584</v>
      </c>
      <c r="G12" s="7">
        <f t="shared" si="0"/>
        <v>0.15759000000000079</v>
      </c>
      <c r="H12" s="7">
        <v>15.71465</v>
      </c>
    </row>
    <row r="13" spans="1:8" ht="12.75">
      <c r="A13" s="5">
        <v>1987</v>
      </c>
      <c r="B13" s="7">
        <v>9.82371</v>
      </c>
      <c r="C13" s="7">
        <v>2.36572</v>
      </c>
      <c r="D13" s="7">
        <v>1.61552</v>
      </c>
      <c r="E13" s="7">
        <v>2.00788</v>
      </c>
      <c r="F13" s="7">
        <v>0.77135</v>
      </c>
      <c r="G13" s="7">
        <f t="shared" si="0"/>
        <v>0.16742999999999952</v>
      </c>
      <c r="H13" s="7">
        <v>16.75161</v>
      </c>
    </row>
    <row r="14" spans="1:8" ht="12.75">
      <c r="A14" s="5">
        <v>1988</v>
      </c>
      <c r="B14" s="7">
        <v>10.66141</v>
      </c>
      <c r="C14" s="7">
        <v>2.64099</v>
      </c>
      <c r="D14" s="7">
        <v>1.69405</v>
      </c>
      <c r="E14" s="7">
        <v>1.85133</v>
      </c>
      <c r="F14" s="7">
        <v>0.9284</v>
      </c>
      <c r="G14" s="7">
        <f t="shared" si="0"/>
        <v>0.17831999999999937</v>
      </c>
      <c r="H14" s="7">
        <v>17.9545</v>
      </c>
    </row>
    <row r="15" spans="1:8" ht="12.75">
      <c r="A15" s="5">
        <v>1989</v>
      </c>
      <c r="B15" s="7">
        <v>11.08417</v>
      </c>
      <c r="C15" s="7">
        <v>2.64703</v>
      </c>
      <c r="D15" s="7">
        <v>1.81063</v>
      </c>
      <c r="E15" s="7">
        <v>1.85789</v>
      </c>
      <c r="F15" s="7">
        <v>0.94757</v>
      </c>
      <c r="G15" s="7">
        <f t="shared" si="0"/>
        <v>0.19097000000000008</v>
      </c>
      <c r="H15" s="7">
        <v>18.53826</v>
      </c>
    </row>
    <row r="16" spans="1:8" ht="12.75">
      <c r="A16" s="5">
        <v>1990</v>
      </c>
      <c r="B16" s="7">
        <v>11.66045</v>
      </c>
      <c r="C16" s="7">
        <v>2.73905</v>
      </c>
      <c r="D16" s="7">
        <v>2.14168</v>
      </c>
      <c r="E16" s="7">
        <v>1.97404</v>
      </c>
      <c r="F16" s="7">
        <v>0.91966</v>
      </c>
      <c r="G16" s="7">
        <f t="shared" si="0"/>
        <v>0.13830000000000098</v>
      </c>
      <c r="H16" s="7">
        <v>19.57318</v>
      </c>
    </row>
    <row r="17" spans="1:8" ht="12.75">
      <c r="A17" s="5">
        <v>1991</v>
      </c>
      <c r="B17" s="7">
        <v>11.81238</v>
      </c>
      <c r="C17" s="7">
        <v>2.78234</v>
      </c>
      <c r="D17" s="7">
        <v>2.29704</v>
      </c>
      <c r="E17" s="7">
        <v>2.07857</v>
      </c>
      <c r="F17" s="7">
        <v>1.00725</v>
      </c>
      <c r="G17" s="7">
        <f t="shared" si="0"/>
        <v>0.14293000000000333</v>
      </c>
      <c r="H17" s="7">
        <v>20.12051</v>
      </c>
    </row>
    <row r="18" spans="1:8" ht="12.75">
      <c r="A18" s="5">
        <v>1992</v>
      </c>
      <c r="B18" s="7">
        <v>12.00232</v>
      </c>
      <c r="C18" s="7">
        <v>2.6788</v>
      </c>
      <c r="D18" s="7">
        <v>2.29898</v>
      </c>
      <c r="E18" s="7">
        <v>2.17398</v>
      </c>
      <c r="F18" s="7">
        <v>0.84515</v>
      </c>
      <c r="G18" s="7">
        <f t="shared" si="0"/>
        <v>0.14451999999999998</v>
      </c>
      <c r="H18" s="7">
        <v>20.14375</v>
      </c>
    </row>
    <row r="19" spans="1:8" ht="12.75">
      <c r="A19" s="5">
        <v>1993</v>
      </c>
      <c r="B19" s="7">
        <v>11.60102</v>
      </c>
      <c r="C19" s="7">
        <v>2.67702</v>
      </c>
      <c r="D19" s="7">
        <v>2.34134</v>
      </c>
      <c r="E19" s="7">
        <v>2.42334</v>
      </c>
      <c r="F19" s="7">
        <v>0.97558</v>
      </c>
      <c r="G19" s="7">
        <f t="shared" si="0"/>
        <v>0.14236000000000004</v>
      </c>
      <c r="H19" s="7">
        <v>20.16066</v>
      </c>
    </row>
    <row r="20" spans="1:8" ht="12.75">
      <c r="A20" s="5">
        <v>1994</v>
      </c>
      <c r="B20" s="7">
        <v>12.3585</v>
      </c>
      <c r="C20" s="7">
        <v>2.86921</v>
      </c>
      <c r="D20" s="7">
        <v>2.4643</v>
      </c>
      <c r="E20" s="7">
        <v>2.61448</v>
      </c>
      <c r="F20" s="7">
        <v>0.68695</v>
      </c>
      <c r="G20" s="7">
        <f t="shared" si="0"/>
        <v>0.15446000000000026</v>
      </c>
      <c r="H20" s="7">
        <v>21.1479</v>
      </c>
    </row>
    <row r="21" spans="1:8" ht="12.75">
      <c r="A21" s="5">
        <v>1995</v>
      </c>
      <c r="B21" s="7">
        <v>12.25985</v>
      </c>
      <c r="C21" s="7">
        <v>2.96243</v>
      </c>
      <c r="D21" s="7">
        <v>2.54414</v>
      </c>
      <c r="E21" s="7">
        <v>2.83234</v>
      </c>
      <c r="F21" s="7">
        <v>0.83833</v>
      </c>
      <c r="G21" s="7">
        <f t="shared" si="0"/>
        <v>0.18638000000000332</v>
      </c>
      <c r="H21" s="7">
        <v>21.62347</v>
      </c>
    </row>
    <row r="22" spans="1:8" ht="12.75">
      <c r="A22" s="5">
        <v>1996</v>
      </c>
      <c r="B22" s="7">
        <v>12.35878</v>
      </c>
      <c r="C22" s="7">
        <v>2.99891</v>
      </c>
      <c r="D22" s="7">
        <v>2.66568</v>
      </c>
      <c r="E22" s="7">
        <v>2.93492</v>
      </c>
      <c r="F22" s="7">
        <v>0.82424</v>
      </c>
      <c r="G22" s="7">
        <f t="shared" si="0"/>
        <v>0.20354000000000383</v>
      </c>
      <c r="H22" s="7">
        <v>21.98607</v>
      </c>
    </row>
    <row r="23" spans="1:8" ht="12.75">
      <c r="A23" s="5">
        <v>1997</v>
      </c>
      <c r="B23" s="7">
        <v>12.12997</v>
      </c>
      <c r="C23" s="7">
        <v>3.29326</v>
      </c>
      <c r="D23" s="7">
        <v>2.73527</v>
      </c>
      <c r="E23" s="7">
        <v>3.1287</v>
      </c>
      <c r="F23" s="7">
        <v>0.90795</v>
      </c>
      <c r="G23" s="7">
        <f t="shared" si="0"/>
        <v>0.21720000000000184</v>
      </c>
      <c r="H23" s="7">
        <v>22.41235</v>
      </c>
    </row>
    <row r="24" spans="1:8" ht="12.75">
      <c r="A24" s="5">
        <v>1998</v>
      </c>
      <c r="B24" s="7">
        <v>11.57502</v>
      </c>
      <c r="C24" s="7">
        <v>3.11481</v>
      </c>
      <c r="D24" s="7">
        <v>2.8254</v>
      </c>
      <c r="E24" s="7">
        <v>3.22584</v>
      </c>
      <c r="F24" s="7">
        <v>0.93392</v>
      </c>
      <c r="G24" s="7">
        <f t="shared" si="0"/>
        <v>0.21514999999999773</v>
      </c>
      <c r="H24" s="7">
        <v>21.89014</v>
      </c>
    </row>
    <row r="25" spans="1:8" ht="12.75">
      <c r="A25" s="5">
        <v>1999</v>
      </c>
      <c r="B25" s="7">
        <v>11.84449</v>
      </c>
      <c r="C25" s="7">
        <v>3.40025</v>
      </c>
      <c r="D25" s="7">
        <v>2.9734</v>
      </c>
      <c r="E25" s="7">
        <v>3.05945</v>
      </c>
      <c r="F25" s="7">
        <v>0.87485</v>
      </c>
      <c r="G25" s="7">
        <f t="shared" si="0"/>
        <v>0.2193200000000033</v>
      </c>
      <c r="H25" s="7">
        <v>22.37176</v>
      </c>
    </row>
    <row r="26" spans="1:8" ht="12.75">
      <c r="A26" s="5">
        <v>2000</v>
      </c>
      <c r="B26" s="7">
        <v>11.57334</v>
      </c>
      <c r="C26" s="7">
        <v>3.93928</v>
      </c>
      <c r="D26" s="7">
        <v>3.07709</v>
      </c>
      <c r="E26" s="7">
        <v>3.11196</v>
      </c>
      <c r="F26" s="7">
        <v>0.88116</v>
      </c>
      <c r="G26" s="7">
        <f t="shared" si="0"/>
        <v>0.21537000000000006</v>
      </c>
      <c r="H26" s="7">
        <v>22.7982</v>
      </c>
    </row>
    <row r="27" spans="1:8" ht="12.75">
      <c r="A27" s="5">
        <v>2001</v>
      </c>
      <c r="B27" s="7">
        <v>11.18039</v>
      </c>
      <c r="C27" s="7">
        <v>4.03727</v>
      </c>
      <c r="D27" s="7">
        <v>3.06203</v>
      </c>
      <c r="E27" s="7">
        <v>3.09354</v>
      </c>
      <c r="F27" s="7">
        <v>0.86099</v>
      </c>
      <c r="G27" s="7">
        <f t="shared" si="0"/>
        <v>0.22117000000000075</v>
      </c>
      <c r="H27" s="7">
        <v>22.45539</v>
      </c>
    </row>
    <row r="28" spans="1:8" ht="12.75">
      <c r="A28" s="5">
        <v>2002</v>
      </c>
      <c r="B28" s="7">
        <v>10.97183</v>
      </c>
      <c r="C28" s="7">
        <v>4.1949</v>
      </c>
      <c r="D28" s="7">
        <v>3.2734</v>
      </c>
      <c r="E28" s="7">
        <v>2.85403</v>
      </c>
      <c r="F28" s="7">
        <v>0.82965</v>
      </c>
      <c r="G28" s="7">
        <f t="shared" si="0"/>
        <v>0.23125000000000284</v>
      </c>
      <c r="H28" s="7">
        <v>22.35506</v>
      </c>
    </row>
    <row r="29" spans="1:8" ht="12.75">
      <c r="A29" s="5">
        <v>2003</v>
      </c>
      <c r="B29" s="7">
        <v>11.30488</v>
      </c>
      <c r="C29" s="7">
        <v>4.33714</v>
      </c>
      <c r="D29" s="7">
        <v>3.2734</v>
      </c>
      <c r="E29" s="7">
        <v>2.3144</v>
      </c>
      <c r="F29" s="7">
        <v>0.95918</v>
      </c>
      <c r="G29" s="7">
        <f t="shared" si="0"/>
        <v>0.2516999999999996</v>
      </c>
      <c r="H29" s="7">
        <v>22.4407</v>
      </c>
    </row>
    <row r="30" spans="1:8" ht="12.75">
      <c r="A30" s="5">
        <v>2004</v>
      </c>
      <c r="B30" s="7">
        <v>11.06885</v>
      </c>
      <c r="C30" s="7">
        <v>4.76506</v>
      </c>
      <c r="D30" s="7">
        <v>3.29616</v>
      </c>
      <c r="E30" s="7">
        <v>2.72354</v>
      </c>
      <c r="F30" s="7">
        <v>0.93327</v>
      </c>
      <c r="G30" s="7">
        <f t="shared" si="0"/>
        <v>0.25297000000000125</v>
      </c>
      <c r="H30" s="7">
        <v>23.03985</v>
      </c>
    </row>
    <row r="31" spans="1:8" ht="12.75">
      <c r="A31" s="5">
        <v>2005</v>
      </c>
      <c r="B31" s="7">
        <v>11.06731</v>
      </c>
      <c r="C31" s="7">
        <v>4.59643</v>
      </c>
      <c r="D31" s="7">
        <v>3.28425</v>
      </c>
      <c r="E31" s="7">
        <v>2.94</v>
      </c>
      <c r="F31" s="7">
        <v>0.75697</v>
      </c>
      <c r="G31" s="7">
        <f t="shared" si="0"/>
        <v>0.29096999999999795</v>
      </c>
      <c r="H31" s="7">
        <v>22.93593</v>
      </c>
    </row>
    <row r="32" spans="1:8" ht="12.75">
      <c r="A32" s="5">
        <v>2006</v>
      </c>
      <c r="B32" s="7">
        <v>10.82027</v>
      </c>
      <c r="C32" s="7">
        <v>4.63967</v>
      </c>
      <c r="D32" s="7">
        <v>3.6291</v>
      </c>
      <c r="E32" s="7">
        <v>2.92718</v>
      </c>
      <c r="F32" s="7">
        <v>0.85947</v>
      </c>
      <c r="G32" s="7">
        <f t="shared" si="0"/>
        <v>0.2926800000000007</v>
      </c>
      <c r="H32" s="7">
        <v>23.16837</v>
      </c>
    </row>
    <row r="33" spans="1:8" ht="12.75">
      <c r="A33" s="5">
        <v>2007</v>
      </c>
      <c r="B33" s="7">
        <v>10.53959</v>
      </c>
      <c r="C33" s="7">
        <v>4.86293</v>
      </c>
      <c r="D33" s="7">
        <v>3.95794</v>
      </c>
      <c r="E33" s="7">
        <v>2.54521</v>
      </c>
      <c r="F33" s="7">
        <v>0.72419</v>
      </c>
      <c r="G33" s="7">
        <f t="shared" si="0"/>
        <v>0.3015599999999985</v>
      </c>
      <c r="H33" s="7">
        <v>22.93142</v>
      </c>
    </row>
    <row r="34" spans="1:8" ht="12.75">
      <c r="A34" s="8">
        <v>2008</v>
      </c>
      <c r="B34" s="9">
        <v>10.14675</v>
      </c>
      <c r="C34" s="9">
        <v>4.76861</v>
      </c>
      <c r="D34" s="9">
        <v>3.85811</v>
      </c>
      <c r="E34" s="9">
        <v>2.49019</v>
      </c>
      <c r="F34" s="9">
        <v>0.74375</v>
      </c>
      <c r="G34" s="9">
        <f t="shared" si="0"/>
        <v>0.2898999999999994</v>
      </c>
      <c r="H34" s="9">
        <v>22.29731</v>
      </c>
    </row>
    <row r="35" spans="1:8" ht="12.75">
      <c r="A35" s="10"/>
      <c r="B35" s="11"/>
      <c r="C35" s="11"/>
      <c r="D35" s="11"/>
      <c r="E35" s="11"/>
      <c r="F35" s="11"/>
      <c r="G35" s="11"/>
      <c r="H35" s="11"/>
    </row>
    <row r="36" spans="1:8" ht="12.75">
      <c r="A36" s="12" t="s">
        <v>10</v>
      </c>
      <c r="B36" s="11"/>
      <c r="C36" s="11"/>
      <c r="D36" s="11"/>
      <c r="E36" s="11"/>
      <c r="F36" s="11"/>
      <c r="G36" s="11"/>
      <c r="H36" s="11"/>
    </row>
    <row r="37" spans="2:8" ht="12.75">
      <c r="B37" s="7"/>
      <c r="C37" s="7"/>
      <c r="D37" s="7"/>
      <c r="E37" s="7"/>
      <c r="F37" s="7"/>
      <c r="G37" s="7"/>
      <c r="H37" s="7"/>
    </row>
    <row r="38" spans="1:8" ht="41.25" customHeight="1">
      <c r="A38" s="13" t="s">
        <v>11</v>
      </c>
      <c r="B38" s="14"/>
      <c r="C38" s="14"/>
      <c r="D38" s="14"/>
      <c r="E38" s="14"/>
      <c r="F38" s="14"/>
      <c r="G38" s="14"/>
      <c r="H38" s="14"/>
    </row>
    <row r="39" spans="1:8" ht="13.5" customHeight="1">
      <c r="A39" s="15"/>
      <c r="B39" s="16"/>
      <c r="C39" s="16"/>
      <c r="D39" s="16"/>
      <c r="E39" s="16"/>
      <c r="F39" s="16"/>
      <c r="G39" s="16"/>
      <c r="H39" s="16"/>
    </row>
    <row r="40" spans="1:7" ht="12.75">
      <c r="A40" s="10"/>
      <c r="B40" s="17"/>
      <c r="C40" s="17"/>
      <c r="D40" s="17"/>
      <c r="E40" s="17"/>
      <c r="F40" s="17"/>
      <c r="G40" s="17"/>
    </row>
    <row r="41" spans="1:7" ht="12.75">
      <c r="A41" s="10"/>
      <c r="B41" s="18"/>
      <c r="C41" s="18"/>
      <c r="D41" s="18"/>
      <c r="E41" s="18"/>
      <c r="F41" s="18"/>
      <c r="G41" s="18"/>
    </row>
    <row r="42" spans="1:7" ht="12.75">
      <c r="A42" s="10"/>
      <c r="B42" s="19"/>
      <c r="C42" s="19"/>
      <c r="D42" s="19"/>
      <c r="E42" s="19"/>
      <c r="F42" s="19"/>
      <c r="G42" s="20"/>
    </row>
    <row r="43" spans="1:7" ht="12.75">
      <c r="A43" s="10"/>
      <c r="B43" s="17"/>
      <c r="C43" s="17"/>
      <c r="D43" s="17"/>
      <c r="E43" s="17"/>
      <c r="F43" s="17"/>
      <c r="G43" s="17"/>
    </row>
    <row r="44" spans="1:7" ht="12.75">
      <c r="A44" s="10"/>
      <c r="B44" s="11"/>
      <c r="C44" s="11"/>
      <c r="D44" s="11"/>
      <c r="E44" s="11"/>
      <c r="F44" s="11"/>
      <c r="G44" s="11"/>
    </row>
    <row r="45" spans="1:7" ht="12.75">
      <c r="A45" s="10"/>
      <c r="B45" s="11"/>
      <c r="C45" s="11"/>
      <c r="D45" s="11"/>
      <c r="E45" s="11"/>
      <c r="F45" s="11"/>
      <c r="G45" s="11"/>
    </row>
    <row r="46" spans="1:7" ht="12.75">
      <c r="A46" s="10"/>
      <c r="B46" s="11"/>
      <c r="C46" s="11"/>
      <c r="D46" s="11"/>
      <c r="E46" s="11"/>
      <c r="F46" s="11"/>
      <c r="G46" s="11"/>
    </row>
    <row r="47" spans="1:7" ht="12.75">
      <c r="A47" s="10"/>
      <c r="B47" s="11"/>
      <c r="C47" s="11"/>
      <c r="D47" s="11"/>
      <c r="E47" s="11"/>
      <c r="F47" s="11"/>
      <c r="G47" s="11"/>
    </row>
    <row r="48" spans="1:7" ht="12.75">
      <c r="A48" s="10"/>
      <c r="B48" s="11"/>
      <c r="C48" s="11"/>
      <c r="D48" s="11"/>
      <c r="E48" s="11"/>
      <c r="F48" s="11"/>
      <c r="G48" s="11"/>
    </row>
    <row r="49" spans="1:7" ht="12.75">
      <c r="A49" s="10"/>
      <c r="B49" s="11"/>
      <c r="C49" s="11"/>
      <c r="D49" s="11"/>
      <c r="E49" s="11"/>
      <c r="F49" s="11"/>
      <c r="G49" s="11"/>
    </row>
    <row r="50" spans="1:7" ht="12.75">
      <c r="A50" s="10"/>
      <c r="B50" s="11"/>
      <c r="C50" s="11"/>
      <c r="D50" s="11"/>
      <c r="E50" s="11"/>
      <c r="F50" s="11"/>
      <c r="G50" s="11"/>
    </row>
    <row r="51" spans="1:7" ht="12.75">
      <c r="A51" s="10"/>
      <c r="B51" s="11"/>
      <c r="C51" s="11"/>
      <c r="D51" s="11"/>
      <c r="E51" s="11"/>
      <c r="F51" s="11"/>
      <c r="G51" s="11"/>
    </row>
    <row r="52" spans="1:7" ht="12.75">
      <c r="A52" s="10"/>
      <c r="B52" s="11"/>
      <c r="C52" s="11"/>
      <c r="D52" s="11"/>
      <c r="E52" s="11"/>
      <c r="F52" s="11"/>
      <c r="G52" s="11"/>
    </row>
    <row r="53" spans="1:7" ht="12.75">
      <c r="A53" s="10"/>
      <c r="B53" s="17"/>
      <c r="C53" s="17"/>
      <c r="D53" s="17"/>
      <c r="E53" s="17"/>
      <c r="F53" s="17"/>
      <c r="G53" s="17"/>
    </row>
    <row r="54" spans="1:7" ht="12.75">
      <c r="A54" s="10"/>
      <c r="B54" s="17"/>
      <c r="C54" s="17"/>
      <c r="D54" s="17"/>
      <c r="E54" s="17"/>
      <c r="F54" s="17"/>
      <c r="G54" s="17"/>
    </row>
    <row r="55" spans="1:7" ht="12.75">
      <c r="A55" s="10"/>
      <c r="B55" s="17"/>
      <c r="C55" s="17"/>
      <c r="D55" s="17"/>
      <c r="E55" s="17"/>
      <c r="F55" s="17"/>
      <c r="G55" s="17"/>
    </row>
  </sheetData>
  <mergeCells count="3">
    <mergeCell ref="B4:H4"/>
    <mergeCell ref="A38:H38"/>
    <mergeCell ref="B42:F42"/>
  </mergeCells>
  <printOptions/>
  <pageMargins left="0.75" right="0.75" top="1" bottom="1" header="0.5" footer="0.5"/>
  <pageSetup horizontalDpi="600" verticalDpi="600" orientation="portrait" scale="95" r:id="rId1"/>
  <ignoredErrors>
    <ignoredError sqref="G6:G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2011-04-07T17:49:48Z</dcterms:created>
  <dcterms:modified xsi:type="dcterms:W3CDTF">2011-04-07T17:51:45Z</dcterms:modified>
  <cp:category/>
  <cp:version/>
  <cp:contentType/>
  <cp:contentStatus/>
</cp:coreProperties>
</file>